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ite internet version 2016\MAJ 21 08 2019\"/>
    </mc:Choice>
  </mc:AlternateContent>
  <xr:revisionPtr revIDLastSave="0" documentId="13_ncr:1_{7FF4D1C5-C295-4E69-8C95-95CD0F853EF8}" xr6:coauthVersionLast="43" xr6:coauthVersionMax="43" xr10:uidLastSave="{00000000-0000-0000-0000-000000000000}"/>
  <bookViews>
    <workbookView xWindow="-120" yWindow="-120" windowWidth="29040" windowHeight="15840" xr2:uid="{002DAAE9-005E-4059-AB9A-8F8DBD6DE945}"/>
  </bookViews>
  <sheets>
    <sheet name="D0809S1_20170904_A" sheetId="2" r:id="rId1"/>
    <sheet name="D0809S1_20170904_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3" l="1"/>
  <c r="G36" i="3"/>
  <c r="G33" i="3"/>
  <c r="G32" i="3"/>
  <c r="G30" i="3"/>
  <c r="G29" i="3"/>
  <c r="G28" i="3"/>
  <c r="G27" i="3"/>
  <c r="G26" i="3"/>
  <c r="G25" i="3"/>
  <c r="G24" i="3"/>
  <c r="G7" i="3"/>
  <c r="F45" i="3"/>
  <c r="F44" i="3"/>
  <c r="F43" i="3"/>
  <c r="F42" i="3"/>
  <c r="F41" i="3"/>
  <c r="F40" i="3"/>
  <c r="F39" i="3"/>
  <c r="F38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E46" i="3"/>
  <c r="E35" i="3"/>
  <c r="E34" i="3"/>
  <c r="E32" i="3"/>
  <c r="E31" i="3"/>
  <c r="E7" i="3"/>
  <c r="D45" i="3"/>
  <c r="D44" i="3"/>
  <c r="D43" i="3"/>
  <c r="D42" i="3"/>
  <c r="D41" i="3"/>
  <c r="D40" i="3"/>
  <c r="D39" i="3"/>
  <c r="D38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7" i="3"/>
  <c r="D13" i="2"/>
  <c r="D12" i="2"/>
  <c r="D11" i="2"/>
  <c r="D10" i="2"/>
  <c r="D9" i="2"/>
  <c r="D7" i="2"/>
</calcChain>
</file>

<file path=xl/sharedStrings.xml><?xml version="1.0" encoding="utf-8"?>
<sst xmlns="http://schemas.openxmlformats.org/spreadsheetml/2006/main" count="92" uniqueCount="60">
  <si>
    <t xml:space="preserve">Ligne : </t>
  </si>
  <si>
    <t>D0809S1 - 09S1_Scol. Aix en Provence</t>
  </si>
  <si>
    <t>Commune</t>
  </si>
  <si>
    <t>Code</t>
  </si>
  <si>
    <t>Point d'arrêt</t>
  </si>
  <si>
    <t>ANSOUIS</t>
  </si>
  <si>
    <t>Précoutaou</t>
  </si>
  <si>
    <t>Ecole</t>
  </si>
  <si>
    <t>Place du Lavoir</t>
  </si>
  <si>
    <t>CUCURON</t>
  </si>
  <si>
    <t>Centre/Cave Coopérative</t>
  </si>
  <si>
    <t>CADENET</t>
  </si>
  <si>
    <r>
      <t xml:space="preserve">Rond Point de la Gare </t>
    </r>
    <r>
      <rPr>
        <vertAlign val="superscript"/>
        <sz val="11"/>
        <color theme="1"/>
        <rFont val="Calibri"/>
        <family val="2"/>
        <scheme val="minor"/>
      </rPr>
      <t>(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)</t>
    </r>
  </si>
  <si>
    <t xml:space="preserve">Période scolaire zone B : </t>
  </si>
  <si>
    <t>lmmjv---</t>
  </si>
  <si>
    <t>Oui</t>
  </si>
  <si>
    <t>Itinéraires</t>
  </si>
  <si>
    <t xml:space="preserve">Nota : </t>
  </si>
  <si>
    <t>Nota</t>
  </si>
  <si>
    <t>A - Correspondance vers les Etablissements scolaires d'Aix en Provence</t>
  </si>
  <si>
    <t>AIX-EN-PROVENCE</t>
  </si>
  <si>
    <t>Europe Gare Routière</t>
  </si>
  <si>
    <t>Berger</t>
  </si>
  <si>
    <t>Coton Rouge</t>
  </si>
  <si>
    <t>Bel Ormeau</t>
  </si>
  <si>
    <t>Saint Benoit</t>
  </si>
  <si>
    <t>Beausoleil</t>
  </si>
  <si>
    <t>Tourelles</t>
  </si>
  <si>
    <t>Tour d'Aygosi</t>
  </si>
  <si>
    <t>Sainte Anne</t>
  </si>
  <si>
    <t>Saint Pierre</t>
  </si>
  <si>
    <t>Gambetta</t>
  </si>
  <si>
    <t>Saint Jean</t>
  </si>
  <si>
    <t>Miollis</t>
  </si>
  <si>
    <t>Quai Saint Louis N°1</t>
  </si>
  <si>
    <t>Bellegarde</t>
  </si>
  <si>
    <t>Rond Point de la Gare</t>
  </si>
  <si>
    <t>LAURIS</t>
  </si>
  <si>
    <t>Les Fraisses</t>
  </si>
  <si>
    <t>Centre</t>
  </si>
  <si>
    <t>PUYVERT</t>
  </si>
  <si>
    <t>Bas</t>
  </si>
  <si>
    <t>LOURMARIN</t>
  </si>
  <si>
    <t>La Bastide</t>
  </si>
  <si>
    <t>La Gravière Bas</t>
  </si>
  <si>
    <t>La Gravière Haut</t>
  </si>
  <si>
    <t>La Palunaque</t>
  </si>
  <si>
    <t>Crèche</t>
  </si>
  <si>
    <t>VILLELAURE</t>
  </si>
  <si>
    <t>Centre - Saint Marc</t>
  </si>
  <si>
    <t>Le Vieux Château</t>
  </si>
  <si>
    <t>VAUGINES</t>
  </si>
  <si>
    <t>Les Vaisses (RD56)</t>
  </si>
  <si>
    <t>--m--s--</t>
  </si>
  <si>
    <r>
      <t>13:10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</si>
  <si>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>lm-jv---</t>
  </si>
  <si>
    <r>
      <t>18:10</t>
    </r>
    <r>
      <rPr>
        <vertAlign val="superscript"/>
        <sz val="11"/>
        <color theme="1"/>
        <rFont val="Calibri"/>
        <family val="2"/>
        <scheme val="minor"/>
      </rPr>
      <t xml:space="preserve"> (B)</t>
    </r>
  </si>
  <si>
    <t>A - Correspondances à 13:10 pour Puget, Mérindol, Cheval Blanc et Cavaillon (Ligne 8) pour Lourmarin, Vaugines, Cucuron (Ligne 19) pour Cucuron, Ansouis (Ligne 9S1)</t>
  </si>
  <si>
    <t>B - Correspondance à 18:10 pour Cadenet, Villelaure, Ansouis, Cucuron, Vaugines (Ligne 9S1)</t>
  </si>
  <si>
    <t>Fiche Horaire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</si>
</sst>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2" xfId="0" applyFont="1" applyFill="1" applyBorder="1"/>
    <xf numFmtId="0" fontId="6" fillId="0" borderId="0" xfId="0" applyFont="1"/>
    <xf numFmtId="0" fontId="3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2" borderId="1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6BD1-8CFB-40DB-9296-170EE5ACD98A}">
  <sheetPr>
    <pageSetUpPr fitToPage="1"/>
  </sheetPr>
  <dimension ref="A1:D16"/>
  <sheetViews>
    <sheetView showGridLines="0" tabSelected="1" workbookViewId="0"/>
  </sheetViews>
  <sheetFormatPr baseColWidth="10" defaultRowHeight="15" x14ac:dyDescent="0.25"/>
  <cols>
    <col min="1" max="1" width="12.5703125" bestFit="1" customWidth="1"/>
    <col min="2" max="2" width="7.140625" bestFit="1" customWidth="1"/>
    <col min="3" max="3" width="23.7109375" bestFit="1" customWidth="1"/>
    <col min="4" max="4" width="10.85546875" bestFit="1" customWidth="1"/>
  </cols>
  <sheetData>
    <row r="1" spans="1:4" ht="30.75" customHeight="1" x14ac:dyDescent="0.25">
      <c r="A1" s="1" t="s">
        <v>59</v>
      </c>
    </row>
    <row r="2" spans="1:4" ht="20.25" x14ac:dyDescent="0.3">
      <c r="A2" s="3" t="s">
        <v>0</v>
      </c>
      <c r="B2" s="2" t="s">
        <v>1</v>
      </c>
    </row>
    <row r="5" spans="1:4" x14ac:dyDescent="0.25">
      <c r="C5" s="21" t="s">
        <v>13</v>
      </c>
      <c r="D5" s="22" t="s">
        <v>15</v>
      </c>
    </row>
    <row r="6" spans="1:4" x14ac:dyDescent="0.25">
      <c r="C6" s="21" t="s">
        <v>17</v>
      </c>
      <c r="D6" s="22"/>
    </row>
    <row r="7" spans="1:4" ht="15.75" x14ac:dyDescent="0.25">
      <c r="A7" s="9"/>
      <c r="B7" s="9"/>
      <c r="C7" s="23" t="s">
        <v>16</v>
      </c>
      <c r="D7" s="11" t="str">
        <f>"09S1A01"</f>
        <v>09S1A01</v>
      </c>
    </row>
    <row r="8" spans="1:4" ht="15.75" x14ac:dyDescent="0.25">
      <c r="A8" s="24" t="s">
        <v>2</v>
      </c>
      <c r="B8" s="24" t="s">
        <v>3</v>
      </c>
      <c r="C8" s="24" t="s">
        <v>4</v>
      </c>
      <c r="D8" s="16" t="s">
        <v>14</v>
      </c>
    </row>
    <row r="9" spans="1:4" x14ac:dyDescent="0.25">
      <c r="A9" s="5" t="s">
        <v>5</v>
      </c>
      <c r="B9" s="5">
        <v>108</v>
      </c>
      <c r="C9" s="7" t="s">
        <v>6</v>
      </c>
      <c r="D9" s="26" t="str">
        <f>"06:15"</f>
        <v>06:15</v>
      </c>
    </row>
    <row r="10" spans="1:4" x14ac:dyDescent="0.25">
      <c r="A10" s="4"/>
      <c r="B10" s="4">
        <v>107</v>
      </c>
      <c r="C10" s="25" t="s">
        <v>7</v>
      </c>
      <c r="D10" s="27" t="str">
        <f>"06:17"</f>
        <v>06:17</v>
      </c>
    </row>
    <row r="11" spans="1:4" x14ac:dyDescent="0.25">
      <c r="A11" s="4"/>
      <c r="B11" s="4">
        <v>109</v>
      </c>
      <c r="C11" s="25" t="s">
        <v>8</v>
      </c>
      <c r="D11" s="27" t="str">
        <f>"06:20"</f>
        <v>06:20</v>
      </c>
    </row>
    <row r="12" spans="1:4" x14ac:dyDescent="0.25">
      <c r="A12" s="4" t="s">
        <v>9</v>
      </c>
      <c r="B12" s="4">
        <v>931</v>
      </c>
      <c r="C12" s="25" t="s">
        <v>10</v>
      </c>
      <c r="D12" s="27" t="str">
        <f>"06:25"</f>
        <v>06:25</v>
      </c>
    </row>
    <row r="13" spans="1:4" ht="17.25" x14ac:dyDescent="0.25">
      <c r="A13" s="6" t="s">
        <v>11</v>
      </c>
      <c r="B13" s="6">
        <v>607</v>
      </c>
      <c r="C13" s="8" t="s">
        <v>12</v>
      </c>
      <c r="D13" s="28" t="str">
        <f>"06:40"</f>
        <v>06:40</v>
      </c>
    </row>
    <row r="15" spans="1:4" x14ac:dyDescent="0.25">
      <c r="A15" s="10" t="s">
        <v>18</v>
      </c>
    </row>
    <row r="16" spans="1:4" x14ac:dyDescent="0.25">
      <c r="A16" s="32" t="s">
        <v>19</v>
      </c>
      <c r="B16" s="32"/>
      <c r="C16" s="32"/>
      <c r="D16" s="32"/>
    </row>
  </sheetData>
  <sheetProtection algorithmName="SHA-512" hashValue="mEzMFItfQGhk7ZTasWRiDqCCZ091vo1qoJJyt2rtw1X1kofGM6wfVgdS/iDiwAC0ey08sPVdqr2kJ20/xC06lA==" saltValue="Au0acnjJGDiQFrBODPgD9w==" spinCount="100000" sheet="1" objects="1" scenarios="1"/>
  <mergeCells count="1">
    <mergeCell ref="A16:D16"/>
  </mergeCells>
  <pageMargins left="0.39370078740157477" right="0.39370078740157477" top="0.39370078740157477" bottom="0.39370078740157477" header="0.27559055118110232" footer="0.275590551181102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AD598-B2FB-4165-9F72-E570B8EBF464}">
  <sheetPr>
    <pageSetUpPr fitToPage="1"/>
  </sheetPr>
  <dimension ref="A1:G50"/>
  <sheetViews>
    <sheetView showGridLines="0" workbookViewId="0">
      <selection activeCell="J17" sqref="J17"/>
    </sheetView>
  </sheetViews>
  <sheetFormatPr baseColWidth="10" defaultRowHeight="15" x14ac:dyDescent="0.25"/>
  <cols>
    <col min="1" max="1" width="17.5703125" bestFit="1" customWidth="1"/>
    <col min="2" max="2" width="7.140625" bestFit="1" customWidth="1"/>
    <col min="3" max="3" width="23.7109375" bestFit="1" customWidth="1"/>
    <col min="4" max="7" width="11" bestFit="1" customWidth="1"/>
  </cols>
  <sheetData>
    <row r="1" spans="1:7" ht="30.75" customHeight="1" x14ac:dyDescent="0.25">
      <c r="A1" s="1" t="s">
        <v>59</v>
      </c>
    </row>
    <row r="2" spans="1:7" ht="20.25" x14ac:dyDescent="0.3">
      <c r="A2" s="3" t="s">
        <v>0</v>
      </c>
      <c r="B2" s="2" t="s">
        <v>1</v>
      </c>
    </row>
    <row r="5" spans="1:7" x14ac:dyDescent="0.25">
      <c r="C5" s="21" t="s">
        <v>13</v>
      </c>
      <c r="D5" s="22" t="s">
        <v>15</v>
      </c>
      <c r="E5" s="22" t="s">
        <v>15</v>
      </c>
      <c r="F5" s="22" t="s">
        <v>15</v>
      </c>
      <c r="G5" s="22" t="s">
        <v>15</v>
      </c>
    </row>
    <row r="6" spans="1:7" x14ac:dyDescent="0.25">
      <c r="C6" s="21" t="s">
        <v>17</v>
      </c>
      <c r="D6" s="22"/>
      <c r="E6" s="22"/>
      <c r="F6" s="22"/>
      <c r="G6" s="22"/>
    </row>
    <row r="7" spans="1:7" ht="15.75" x14ac:dyDescent="0.25">
      <c r="A7" s="9"/>
      <c r="B7" s="9"/>
      <c r="C7" s="23" t="s">
        <v>16</v>
      </c>
      <c r="D7" s="29" t="str">
        <f>"09S1R01"</f>
        <v>09S1R01</v>
      </c>
      <c r="E7" s="29" t="str">
        <f>"09S1R02"</f>
        <v>09S1R02</v>
      </c>
      <c r="F7" s="29" t="str">
        <f>"09S1R03"</f>
        <v>09S1R03</v>
      </c>
      <c r="G7" s="11" t="str">
        <f>"09S1R04"</f>
        <v>09S1R04</v>
      </c>
    </row>
    <row r="8" spans="1:7" ht="15.75" x14ac:dyDescent="0.25">
      <c r="A8" s="24" t="s">
        <v>2</v>
      </c>
      <c r="B8" s="24" t="s">
        <v>3</v>
      </c>
      <c r="C8" s="24" t="s">
        <v>4</v>
      </c>
      <c r="D8" s="30" t="s">
        <v>53</v>
      </c>
      <c r="E8" s="30" t="s">
        <v>53</v>
      </c>
      <c r="F8" s="30" t="s">
        <v>55</v>
      </c>
      <c r="G8" s="16" t="s">
        <v>55</v>
      </c>
    </row>
    <row r="9" spans="1:7" x14ac:dyDescent="0.25">
      <c r="A9" s="5" t="s">
        <v>20</v>
      </c>
      <c r="B9" s="5">
        <v>19</v>
      </c>
      <c r="C9" s="7" t="s">
        <v>21</v>
      </c>
      <c r="D9" s="12" t="str">
        <f>"12:05"</f>
        <v>12:05</v>
      </c>
      <c r="E9" s="14"/>
      <c r="F9" s="14" t="str">
        <f>"17:05"</f>
        <v>17:05</v>
      </c>
      <c r="G9" s="18"/>
    </row>
    <row r="10" spans="1:7" x14ac:dyDescent="0.25">
      <c r="A10" s="4"/>
      <c r="B10" s="4">
        <v>24</v>
      </c>
      <c r="C10" s="25" t="s">
        <v>22</v>
      </c>
      <c r="D10" s="13" t="str">
        <f>"12:08"</f>
        <v>12:08</v>
      </c>
      <c r="E10" s="15"/>
      <c r="F10" s="15" t="str">
        <f>"17:08"</f>
        <v>17:08</v>
      </c>
      <c r="G10" s="19"/>
    </row>
    <row r="11" spans="1:7" x14ac:dyDescent="0.25">
      <c r="A11" s="4"/>
      <c r="B11" s="4">
        <v>25</v>
      </c>
      <c r="C11" s="25" t="s">
        <v>23</v>
      </c>
      <c r="D11" s="13" t="str">
        <f>"12:09"</f>
        <v>12:09</v>
      </c>
      <c r="E11" s="15"/>
      <c r="F11" s="15" t="str">
        <f>"17:09"</f>
        <v>17:09</v>
      </c>
      <c r="G11" s="19"/>
    </row>
    <row r="12" spans="1:7" x14ac:dyDescent="0.25">
      <c r="A12" s="4"/>
      <c r="B12" s="4">
        <v>26</v>
      </c>
      <c r="C12" s="25" t="s">
        <v>24</v>
      </c>
      <c r="D12" s="13" t="str">
        <f>"12:09"</f>
        <v>12:09</v>
      </c>
      <c r="E12" s="15"/>
      <c r="F12" s="15" t="str">
        <f>"17:09"</f>
        <v>17:09</v>
      </c>
      <c r="G12" s="19"/>
    </row>
    <row r="13" spans="1:7" x14ac:dyDescent="0.25">
      <c r="A13" s="4"/>
      <c r="B13" s="4">
        <v>38</v>
      </c>
      <c r="C13" s="25" t="s">
        <v>25</v>
      </c>
      <c r="D13" s="13" t="str">
        <f>"12:10"</f>
        <v>12:10</v>
      </c>
      <c r="E13" s="15"/>
      <c r="F13" s="15" t="str">
        <f>"17:10"</f>
        <v>17:10</v>
      </c>
      <c r="G13" s="19"/>
    </row>
    <row r="14" spans="1:7" x14ac:dyDescent="0.25">
      <c r="A14" s="4"/>
      <c r="B14" s="4">
        <v>10</v>
      </c>
      <c r="C14" s="25" t="s">
        <v>26</v>
      </c>
      <c r="D14" s="13" t="str">
        <f>"12:10"</f>
        <v>12:10</v>
      </c>
      <c r="E14" s="15"/>
      <c r="F14" s="15" t="str">
        <f>"17:10"</f>
        <v>17:10</v>
      </c>
      <c r="G14" s="19"/>
    </row>
    <row r="15" spans="1:7" x14ac:dyDescent="0.25">
      <c r="A15" s="4"/>
      <c r="B15" s="4">
        <v>15</v>
      </c>
      <c r="C15" s="25" t="s">
        <v>27</v>
      </c>
      <c r="D15" s="13" t="str">
        <f>"12:12"</f>
        <v>12:12</v>
      </c>
      <c r="E15" s="15"/>
      <c r="F15" s="15" t="str">
        <f>"17:12"</f>
        <v>17:12</v>
      </c>
      <c r="G15" s="19"/>
    </row>
    <row r="16" spans="1:7" x14ac:dyDescent="0.25">
      <c r="A16" s="4"/>
      <c r="B16" s="4">
        <v>28</v>
      </c>
      <c r="C16" s="25" t="s">
        <v>28</v>
      </c>
      <c r="D16" s="13" t="str">
        <f>"12:13"</f>
        <v>12:13</v>
      </c>
      <c r="E16" s="15"/>
      <c r="F16" s="15" t="str">
        <f>"17:13"</f>
        <v>17:13</v>
      </c>
      <c r="G16" s="19"/>
    </row>
    <row r="17" spans="1:7" x14ac:dyDescent="0.25">
      <c r="A17" s="4"/>
      <c r="B17" s="4">
        <v>27</v>
      </c>
      <c r="C17" s="25" t="s">
        <v>29</v>
      </c>
      <c r="D17" s="13" t="str">
        <f>"12:15"</f>
        <v>12:15</v>
      </c>
      <c r="E17" s="15"/>
      <c r="F17" s="15" t="str">
        <f>"17:15"</f>
        <v>17:15</v>
      </c>
      <c r="G17" s="19"/>
    </row>
    <row r="18" spans="1:7" x14ac:dyDescent="0.25">
      <c r="A18" s="4"/>
      <c r="B18" s="4">
        <v>39</v>
      </c>
      <c r="C18" s="25" t="s">
        <v>30</v>
      </c>
      <c r="D18" s="13" t="str">
        <f>"12:16"</f>
        <v>12:16</v>
      </c>
      <c r="E18" s="15"/>
      <c r="F18" s="15" t="str">
        <f>"17:16"</f>
        <v>17:16</v>
      </c>
      <c r="G18" s="19"/>
    </row>
    <row r="19" spans="1:7" x14ac:dyDescent="0.25">
      <c r="A19" s="4"/>
      <c r="B19" s="4">
        <v>20</v>
      </c>
      <c r="C19" s="25" t="s">
        <v>31</v>
      </c>
      <c r="D19" s="13" t="str">
        <f>"12:17"</f>
        <v>12:17</v>
      </c>
      <c r="E19" s="15"/>
      <c r="F19" s="15" t="str">
        <f>"17:17"</f>
        <v>17:17</v>
      </c>
      <c r="G19" s="19"/>
    </row>
    <row r="20" spans="1:7" x14ac:dyDescent="0.25">
      <c r="A20" s="4"/>
      <c r="B20" s="4">
        <v>7</v>
      </c>
      <c r="C20" s="25" t="s">
        <v>32</v>
      </c>
      <c r="D20" s="13" t="str">
        <f>"12:17"</f>
        <v>12:17</v>
      </c>
      <c r="E20" s="15"/>
      <c r="F20" s="15" t="str">
        <f>"17:17"</f>
        <v>17:17</v>
      </c>
      <c r="G20" s="19"/>
    </row>
    <row r="21" spans="1:7" x14ac:dyDescent="0.25">
      <c r="A21" s="4"/>
      <c r="B21" s="4">
        <v>21</v>
      </c>
      <c r="C21" s="25" t="s">
        <v>33</v>
      </c>
      <c r="D21" s="13" t="str">
        <f>"12:18"</f>
        <v>12:18</v>
      </c>
      <c r="E21" s="15"/>
      <c r="F21" s="15" t="str">
        <f>"17:18"</f>
        <v>17:18</v>
      </c>
      <c r="G21" s="19"/>
    </row>
    <row r="22" spans="1:7" x14ac:dyDescent="0.25">
      <c r="A22" s="4"/>
      <c r="B22" s="4">
        <v>16</v>
      </c>
      <c r="C22" s="25" t="s">
        <v>34</v>
      </c>
      <c r="D22" s="13" t="str">
        <f>"12:19"</f>
        <v>12:19</v>
      </c>
      <c r="E22" s="15"/>
      <c r="F22" s="15" t="str">
        <f>"17:19"</f>
        <v>17:19</v>
      </c>
      <c r="G22" s="19"/>
    </row>
    <row r="23" spans="1:7" x14ac:dyDescent="0.25">
      <c r="A23" s="4"/>
      <c r="B23" s="4">
        <v>35</v>
      </c>
      <c r="C23" s="25" t="s">
        <v>35</v>
      </c>
      <c r="D23" s="13" t="str">
        <f>"12:23"</f>
        <v>12:23</v>
      </c>
      <c r="E23" s="15"/>
      <c r="F23" s="15" t="str">
        <f>"17:22"</f>
        <v>17:22</v>
      </c>
      <c r="G23" s="19"/>
    </row>
    <row r="24" spans="1:7" ht="17.25" x14ac:dyDescent="0.25">
      <c r="A24" s="4" t="s">
        <v>11</v>
      </c>
      <c r="B24" s="4">
        <v>611</v>
      </c>
      <c r="C24" s="25" t="s">
        <v>36</v>
      </c>
      <c r="D24" s="13" t="s">
        <v>54</v>
      </c>
      <c r="E24" s="15"/>
      <c r="F24" s="15" t="s">
        <v>56</v>
      </c>
      <c r="G24" s="19" t="str">
        <f>"18:10"</f>
        <v>18:10</v>
      </c>
    </row>
    <row r="25" spans="1:7" x14ac:dyDescent="0.25">
      <c r="A25" s="4"/>
      <c r="B25" s="4">
        <v>602</v>
      </c>
      <c r="C25" s="25" t="s">
        <v>47</v>
      </c>
      <c r="D25" s="13"/>
      <c r="E25" s="15"/>
      <c r="F25" s="15"/>
      <c r="G25" s="19" t="str">
        <f>"18:13"</f>
        <v>18:13</v>
      </c>
    </row>
    <row r="26" spans="1:7" x14ac:dyDescent="0.25">
      <c r="A26" s="4" t="s">
        <v>48</v>
      </c>
      <c r="B26" s="4">
        <v>2519</v>
      </c>
      <c r="C26" s="25" t="s">
        <v>49</v>
      </c>
      <c r="D26" s="13"/>
      <c r="E26" s="15"/>
      <c r="F26" s="15"/>
      <c r="G26" s="19" t="str">
        <f>"18:18"</f>
        <v>18:18</v>
      </c>
    </row>
    <row r="27" spans="1:7" x14ac:dyDescent="0.25">
      <c r="A27" s="4"/>
      <c r="B27" s="4">
        <v>2520</v>
      </c>
      <c r="C27" s="25" t="s">
        <v>50</v>
      </c>
      <c r="D27" s="13"/>
      <c r="E27" s="15"/>
      <c r="F27" s="15"/>
      <c r="G27" s="19" t="str">
        <f>"18:20"</f>
        <v>18:20</v>
      </c>
    </row>
    <row r="28" spans="1:7" x14ac:dyDescent="0.25">
      <c r="A28" s="4" t="s">
        <v>5</v>
      </c>
      <c r="B28" s="4">
        <v>108</v>
      </c>
      <c r="C28" s="25" t="s">
        <v>6</v>
      </c>
      <c r="D28" s="13"/>
      <c r="E28" s="15"/>
      <c r="F28" s="15"/>
      <c r="G28" s="19" t="str">
        <f>"18:32"</f>
        <v>18:32</v>
      </c>
    </row>
    <row r="29" spans="1:7" x14ac:dyDescent="0.25">
      <c r="A29" s="4"/>
      <c r="B29" s="4">
        <v>107</v>
      </c>
      <c r="C29" s="25" t="s">
        <v>7</v>
      </c>
      <c r="D29" s="13"/>
      <c r="E29" s="15"/>
      <c r="F29" s="15"/>
      <c r="G29" s="19" t="str">
        <f>"18:33"</f>
        <v>18:33</v>
      </c>
    </row>
    <row r="30" spans="1:7" x14ac:dyDescent="0.25">
      <c r="A30" s="4"/>
      <c r="B30" s="4">
        <v>109</v>
      </c>
      <c r="C30" s="25" t="s">
        <v>8</v>
      </c>
      <c r="D30" s="13"/>
      <c r="E30" s="15"/>
      <c r="F30" s="15"/>
      <c r="G30" s="19" t="str">
        <f>"18:34"</f>
        <v>18:34</v>
      </c>
    </row>
    <row r="31" spans="1:7" x14ac:dyDescent="0.25">
      <c r="A31" s="4" t="s">
        <v>9</v>
      </c>
      <c r="B31" s="4">
        <v>931</v>
      </c>
      <c r="C31" s="25" t="s">
        <v>10</v>
      </c>
      <c r="D31" s="13"/>
      <c r="E31" s="15" t="str">
        <f>"13:30"</f>
        <v>13:30</v>
      </c>
      <c r="F31" s="15"/>
      <c r="G31" s="19"/>
    </row>
    <row r="32" spans="1:7" x14ac:dyDescent="0.25">
      <c r="A32" s="4"/>
      <c r="B32" s="4">
        <v>948</v>
      </c>
      <c r="C32" s="25" t="s">
        <v>46</v>
      </c>
      <c r="D32" s="13"/>
      <c r="E32" s="15" t="str">
        <f>"13:34"</f>
        <v>13:34</v>
      </c>
      <c r="F32" s="15"/>
      <c r="G32" s="19" t="str">
        <f>"18:38"</f>
        <v>18:38</v>
      </c>
    </row>
    <row r="33" spans="1:7" x14ac:dyDescent="0.25">
      <c r="A33" s="4"/>
      <c r="B33" s="4">
        <v>931</v>
      </c>
      <c r="C33" s="25" t="s">
        <v>10</v>
      </c>
      <c r="D33" s="13"/>
      <c r="E33" s="15"/>
      <c r="F33" s="15"/>
      <c r="G33" s="19" t="str">
        <f>"18:44"</f>
        <v>18:44</v>
      </c>
    </row>
    <row r="34" spans="1:7" x14ac:dyDescent="0.25">
      <c r="A34" s="4" t="s">
        <v>5</v>
      </c>
      <c r="B34" s="4">
        <v>109</v>
      </c>
      <c r="C34" s="25" t="s">
        <v>8</v>
      </c>
      <c r="D34" s="13"/>
      <c r="E34" s="15" t="str">
        <f>"13:35"</f>
        <v>13:35</v>
      </c>
      <c r="F34" s="15"/>
      <c r="G34" s="19"/>
    </row>
    <row r="35" spans="1:7" x14ac:dyDescent="0.25">
      <c r="A35" s="4"/>
      <c r="B35" s="4">
        <v>107</v>
      </c>
      <c r="C35" s="25" t="s">
        <v>7</v>
      </c>
      <c r="D35" s="13"/>
      <c r="E35" s="15" t="str">
        <f>"13:36"</f>
        <v>13:36</v>
      </c>
      <c r="F35" s="15"/>
      <c r="G35" s="19"/>
    </row>
    <row r="36" spans="1:7" x14ac:dyDescent="0.25">
      <c r="A36" s="4" t="s">
        <v>51</v>
      </c>
      <c r="B36" s="4">
        <v>2425</v>
      </c>
      <c r="C36" s="25" t="s">
        <v>39</v>
      </c>
      <c r="D36" s="13"/>
      <c r="E36" s="15"/>
      <c r="F36" s="15"/>
      <c r="G36" s="19" t="str">
        <f>"18:49"</f>
        <v>18:49</v>
      </c>
    </row>
    <row r="37" spans="1:7" x14ac:dyDescent="0.25">
      <c r="A37" s="4"/>
      <c r="B37" s="4">
        <v>2426</v>
      </c>
      <c r="C37" s="25" t="s">
        <v>52</v>
      </c>
      <c r="D37" s="13"/>
      <c r="E37" s="15"/>
      <c r="F37" s="15"/>
      <c r="G37" s="19" t="str">
        <f>"18:50"</f>
        <v>18:50</v>
      </c>
    </row>
    <row r="38" spans="1:7" x14ac:dyDescent="0.25">
      <c r="A38" s="4" t="s">
        <v>37</v>
      </c>
      <c r="B38" s="4">
        <v>1285</v>
      </c>
      <c r="C38" s="25" t="s">
        <v>38</v>
      </c>
      <c r="D38" s="13" t="str">
        <f>"13:18"</f>
        <v>13:18</v>
      </c>
      <c r="E38" s="15"/>
      <c r="F38" s="15" t="str">
        <f>"18:18"</f>
        <v>18:18</v>
      </c>
      <c r="G38" s="19"/>
    </row>
    <row r="39" spans="1:7" x14ac:dyDescent="0.25">
      <c r="A39" s="4"/>
      <c r="B39" s="4">
        <v>1289</v>
      </c>
      <c r="C39" s="25" t="s">
        <v>39</v>
      </c>
      <c r="D39" s="13" t="str">
        <f>"13:20"</f>
        <v>13:20</v>
      </c>
      <c r="E39" s="15"/>
      <c r="F39" s="15" t="str">
        <f>"18:20"</f>
        <v>18:20</v>
      </c>
      <c r="G39" s="19"/>
    </row>
    <row r="40" spans="1:7" x14ac:dyDescent="0.25">
      <c r="A40" s="4" t="s">
        <v>40</v>
      </c>
      <c r="B40" s="4">
        <v>1892</v>
      </c>
      <c r="C40" s="25" t="s">
        <v>30</v>
      </c>
      <c r="D40" s="13" t="str">
        <f>"13:23"</f>
        <v>13:23</v>
      </c>
      <c r="E40" s="15"/>
      <c r="F40" s="15" t="str">
        <f>"18:23"</f>
        <v>18:23</v>
      </c>
      <c r="G40" s="19"/>
    </row>
    <row r="41" spans="1:7" x14ac:dyDescent="0.25">
      <c r="A41" s="4"/>
      <c r="B41" s="4">
        <v>1887</v>
      </c>
      <c r="C41" s="25" t="s">
        <v>41</v>
      </c>
      <c r="D41" s="13" t="str">
        <f>"13:25"</f>
        <v>13:25</v>
      </c>
      <c r="E41" s="15"/>
      <c r="F41" s="15" t="str">
        <f>"18:25"</f>
        <v>18:25</v>
      </c>
      <c r="G41" s="19"/>
    </row>
    <row r="42" spans="1:7" x14ac:dyDescent="0.25">
      <c r="A42" s="4" t="s">
        <v>42</v>
      </c>
      <c r="B42" s="4">
        <v>1318</v>
      </c>
      <c r="C42" s="25" t="s">
        <v>39</v>
      </c>
      <c r="D42" s="13" t="str">
        <f>"13:29"</f>
        <v>13:29</v>
      </c>
      <c r="E42" s="15"/>
      <c r="F42" s="15" t="str">
        <f>"18:29"</f>
        <v>18:29</v>
      </c>
      <c r="G42" s="19"/>
    </row>
    <row r="43" spans="1:7" x14ac:dyDescent="0.25">
      <c r="A43" s="4"/>
      <c r="B43" s="4">
        <v>1320</v>
      </c>
      <c r="C43" s="25" t="s">
        <v>43</v>
      </c>
      <c r="D43" s="13" t="str">
        <f>"13:30"</f>
        <v>13:30</v>
      </c>
      <c r="E43" s="15"/>
      <c r="F43" s="15" t="str">
        <f>"18:30"</f>
        <v>18:30</v>
      </c>
      <c r="G43" s="19"/>
    </row>
    <row r="44" spans="1:7" x14ac:dyDescent="0.25">
      <c r="A44" s="4"/>
      <c r="B44" s="4">
        <v>1311</v>
      </c>
      <c r="C44" s="25" t="s">
        <v>44</v>
      </c>
      <c r="D44" s="13" t="str">
        <f>"13:33"</f>
        <v>13:33</v>
      </c>
      <c r="E44" s="15"/>
      <c r="F44" s="15" t="str">
        <f>"18:33"</f>
        <v>18:33</v>
      </c>
      <c r="G44" s="19"/>
    </row>
    <row r="45" spans="1:7" x14ac:dyDescent="0.25">
      <c r="A45" s="4"/>
      <c r="B45" s="4">
        <v>1313</v>
      </c>
      <c r="C45" s="25" t="s">
        <v>45</v>
      </c>
      <c r="D45" s="13" t="str">
        <f>"13:35"</f>
        <v>13:35</v>
      </c>
      <c r="E45" s="15"/>
      <c r="F45" s="15" t="str">
        <f>"18:35"</f>
        <v>18:35</v>
      </c>
      <c r="G45" s="19"/>
    </row>
    <row r="46" spans="1:7" x14ac:dyDescent="0.25">
      <c r="A46" s="6" t="s">
        <v>5</v>
      </c>
      <c r="B46" s="6">
        <v>108</v>
      </c>
      <c r="C46" s="8" t="s">
        <v>6</v>
      </c>
      <c r="D46" s="31"/>
      <c r="E46" s="17" t="str">
        <f>"13:40"</f>
        <v>13:40</v>
      </c>
      <c r="F46" s="17"/>
      <c r="G46" s="20"/>
    </row>
    <row r="48" spans="1:7" x14ac:dyDescent="0.25">
      <c r="A48" s="10" t="s">
        <v>18</v>
      </c>
    </row>
    <row r="49" spans="1:7" x14ac:dyDescent="0.25">
      <c r="A49" s="32" t="s">
        <v>57</v>
      </c>
      <c r="B49" s="32"/>
      <c r="C49" s="32"/>
      <c r="D49" s="32"/>
      <c r="E49" s="32"/>
      <c r="F49" s="32"/>
      <c r="G49" s="32"/>
    </row>
    <row r="50" spans="1:7" x14ac:dyDescent="0.25">
      <c r="A50" s="32" t="s">
        <v>58</v>
      </c>
      <c r="B50" s="32"/>
      <c r="C50" s="32"/>
      <c r="D50" s="32"/>
      <c r="E50" s="32"/>
      <c r="F50" s="32"/>
      <c r="G50" s="32"/>
    </row>
  </sheetData>
  <sheetProtection algorithmName="SHA-512" hashValue="/5UJdQSD+mz2yiV06BbAJVUSLO8RAZeYng7GRmN5c0NhF2JwjJNuR8oOzl8RT8MZe5kXTZADHioIhBAAvKpWiQ==" saltValue="Dgf3UN9JSHNonU6f1BSVNQ==" spinCount="100000" sheet="1" objects="1" scenarios="1"/>
  <mergeCells count="2">
    <mergeCell ref="A49:G49"/>
    <mergeCell ref="A50:G50"/>
  </mergeCells>
  <pageMargins left="0.39370078740157477" right="0.39370078740157477" top="0.39370078740157477" bottom="0.39370078740157477" header="0.27559055118110232" footer="0.2755905511811023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D0809S1_20170904_A</vt:lpstr>
      <vt:lpstr>D0809S1_20170904_R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BALES Patrick</dc:creator>
  <cp:lastModifiedBy>Stéphanie SUMIAN</cp:lastModifiedBy>
  <dcterms:created xsi:type="dcterms:W3CDTF">2019-06-25T06:28:53Z</dcterms:created>
  <dcterms:modified xsi:type="dcterms:W3CDTF">2019-08-21T09:28:03Z</dcterms:modified>
</cp:coreProperties>
</file>